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4355" windowHeight="7995"/>
  </bookViews>
  <sheets>
    <sheet name="Sheet1" sheetId="1" r:id="rId1"/>
    <sheet name="Sheet2" sheetId="2" r:id="rId2"/>
    <sheet name="Sheet3" sheetId="3" r:id="rId3"/>
  </sheets>
  <definedNames>
    <definedName name="_xlnm.Print_Area" localSheetId="0">Sheet1!$A$1:$L$17</definedName>
  </definedNames>
  <calcPr calcId="144525"/>
</workbook>
</file>

<file path=xl/calcChain.xml><?xml version="1.0" encoding="utf-8"?>
<calcChain xmlns="http://schemas.openxmlformats.org/spreadsheetml/2006/main">
  <c r="G15" i="1" l="1"/>
</calcChain>
</file>

<file path=xl/sharedStrings.xml><?xml version="1.0" encoding="utf-8"?>
<sst xmlns="http://schemas.openxmlformats.org/spreadsheetml/2006/main" count="103" uniqueCount="82">
  <si>
    <t>No</t>
  </si>
  <si>
    <t>Author</t>
  </si>
  <si>
    <t>Sec</t>
  </si>
  <si>
    <t>Title</t>
  </si>
  <si>
    <t>Abstract</t>
  </si>
  <si>
    <t>BP</t>
  </si>
  <si>
    <t>Reviewer</t>
  </si>
  <si>
    <t>Hikari Citra Kirana, Nira Kusuma Wardani, Rico Ahmad Fauzi, Tasyara Deana Ismail, Trian Febriansyah, Wulan Siti Rohimah, Suwandi Suwandi</t>
  </si>
  <si>
    <t>Elly Kristiani</t>
  </si>
  <si>
    <t>ANALISIS MODEL BISNIS PADA PIZZA HUT RESTORAN DI INDONESIA</t>
  </si>
  <si>
    <t>Advist Khoirunikmah, Fadlurijal Abdullah, Hasnal Wenes, Muhammad Fauzan Hanif, Rossiani Hutami, Siswandi Putra, Yulia A Astuti F, Dr.Suwandi SE,M.Si</t>
  </si>
  <si>
    <t>ANALISIS BISNIS MEDIA CETAK MELALUI PENDEKATAN BISNIS MODEL CANVAS PADA PT TEMPO INTI MEDIA TBK</t>
  </si>
  <si>
    <t>ANALISIS BISNIS MOBIL LMPV MITSUBISHI XPANDER SURVIVE PASAR BISNIS</t>
  </si>
  <si>
    <t>ART</t>
  </si>
  <si>
    <t>Vehicles are now a necessity for the community, most of them live in urban areas that have high mobility. Many automotive companies have set up factories in Indonesia to meet the increasing market needs in Indonesia and at competitive prices. One of the biggest segments in the national automotive market, the multipurpose vehicle segment. Mitsubishi Xpander is present in the Indonesian automotive market playing in the LMPV segment. Xpander plays in the Red Ocean market which is widely played in this segment. Xpander comes with a variety of features, unique and different models, and after-sales services that satisfy customers starting to look at this new LMPV to displace the mastery of the Toyota segment, the Avanza. Mitsubishi has set a new standard in the LMPV segment that makes competitors inevitably have to buy their products so that competition in this segment is very tight.</t>
  </si>
  <si>
    <t>ANALISIS KONSEP DAN FUNGSI BISNIS PADA STASIUN TELEVISI ANTV</t>
  </si>
  <si>
    <t>The purposes of this analysis of business concept and functions are: 1) How ANTV can be developed over the years since 1993, 2) Market strategies for ANTV’s products in order to be better known by the public and increase the sales, 3) Human resources that running the ANTV busisness. The analysis tools are: SWOT Analysis, Business Model Canvas (BMC), Financial Ratio Analysis, and Risk Analysis. The conclusion is the ANTV business is prospective and feasible to run.</t>
  </si>
  <si>
    <t>Nur Amira Syifa, Cicilia Dian Puspa, Friskha Derifisharity, Rafidah Mahdiah, Shavira Artham, Tiara Beatrix, Dr. Suwandi</t>
  </si>
  <si>
    <t>Clara Edlyn Adiwydia</t>
  </si>
  <si>
    <t>RENCANA BISNIS DAN KEUANGAN BISNIS "ROEMAHBAGS.ID"</t>
  </si>
  <si>
    <t>RENCANA BISNIS KULINER KEBAB, STUDI KASUS: KEBAB AB MAYESTIK CABANG RASUNA</t>
  </si>
  <si>
    <t>Cornelia Verdiana</t>
  </si>
  <si>
    <t>RENCANA BISNIS PENGEMBANGAN USAHA APLIKASI “OKEDOC” APLIKASI PENYEDIA JASA KESEHATAN</t>
  </si>
  <si>
    <t>Nurul Wakhidah</t>
  </si>
  <si>
    <t>The topic in the writing of this article is the business plan of an application-based business called Okedoc that function as a liaison between doctor and also people who need to use health services. This application was created with the mission of facilitating health care to related to services. This article serves to identify, analyze and also plan business along with predictions of Okedoc’s financial viability. This method of analyzing business use a SWOT analysis, Business Model Canvas and also a marketing mix.</t>
  </si>
  <si>
    <t>RENCANA BISNIS PENGEMBANGAN USAHA LAUNDRY ONLINE “LAUNDRY ON THE GO” APLIKASI PENYEDIANA JASA LAUNDRY</t>
  </si>
  <si>
    <t>Pada zaman dimana segala macam hal dan keperluan didapatkan dengan sebatas sentuhan jari, masyarakat dapat dengan mudah mendapatkan semua hal yang mereka butuhkan, mulai dari makanan, jasa kurir, jasa transportasi, pemesanan tempat dan masih banyak lagi. Beberapa hal tersebut termasuk juga jasa cuci pakaian, Semua orang ingin semuanya serba praktis. Walaupun sering sekali kita harus mengeluarkan uang yang cukup besar untuk kesibukan yang sangat padat, dan tidak adanya waktu membuat semua itu menjadi mungkin. Kesibukan di kantor, ataupun di kampus membuat seseorang tak memiliki waktu cukup luang, bahkan untuk mencuci pakaiannya sendiri. Hal inilah yang menginspirasi berdirinya bisnis laundry. Laundry ON THE GO hadir untuk mengatasi masalah ini, dimana masyarakat dapat dengan mudah dan cepat menemukan jasa laundry yang cocok, terjamin dan juga dengan harga yang sesuai dalam waktu yang singkat, penyedia Laundry ON THE GO juga dengan mudah dapat memasarkan jasanya melalui aplikasi yang didukung dengan fitur fitur yang ada. Tujuan utama dari aplikasi laundry ON THE GO adalah mempercepat proses jasa yang tepat bagi masayarakat dengan system yang mudah dimengerti oleh seluruh kalangan masyarakat. Bisnis laundry pun sangat memungkinkan pengusaha mendapat untung yang besar karena dapat dipastikan setiap hari pakaian kotor akan selalu ada.</t>
  </si>
  <si>
    <t>SUAIDA AYU WULANDARI, FEBBY RAMADHANI, KHAIRINA NABILATAMA SIREGAR</t>
  </si>
  <si>
    <t>Indonesia merupakan Negara kepulauan terbesar di dunia dimana laut memiliki peran sentral dalam perekonomian Indonesia. Sekitar 55 persen produksi ekonomi berasal dari wilayah pantai terutama dari padang lamun, hutan bakau, terumbu karang dan muara. Sementara sumber daya yang menghadirkan sumber daya alam yang melimpah, ada tantangan materil yang dihadapi dalam pengelolaannya. Pada era industri 4.0, teknologi informasi dimanfaatkan untuk memberikan solusi pada permasalahan yang ada. Dalam hal permasalahan kelautan dan perikanan, teknologi informasi diharapkan dapat mengatasi masalah yang ada terutama yang dihadapi para nelayan di Indonesia.</t>
  </si>
  <si>
    <t>KUNCI PINTU PINTAR TERINTEGRASI DIGITAL “EASY LOCK”</t>
  </si>
  <si>
    <t>PENGARUH EFEKTIVITAS IKLAN ONLINE TERHADAP MINAT BELI PELANGGAN BUKALAPAK</t>
  </si>
  <si>
    <t>Holila Hatta</t>
  </si>
  <si>
    <t>This study aims to analyze the effect of the effectiveness of online advertising on buying interest of Bukalapak customers. The data of this study came from distributing questionnaires to 100 respondents who already knew Bukalapak and who knew the Bukalapak Dian Sastro advertisement through social media (youtube). The analysis used in this study is to conduct hypothesis testing using validity, reliability and regression tests. From a series of statistical tests it was concluded that there was a significant effect of the effectiveness of online advertising on customer buying interest for online shopping at Bukalapak. The findings of this study indicate that overall effective advertising has a stronger influence on the desire to shop online.</t>
  </si>
  <si>
    <t>ANALISA BISNIS CARIBOU COFFEE (BRANCH RUBINA)</t>
  </si>
  <si>
    <t>BUSINESS PLAN CATERING HEALTY FOOD</t>
  </si>
  <si>
    <t>THRIFT FIND BUSINESS PLAN</t>
  </si>
  <si>
    <t>BUSINESS PLAN DESIGN FOR THE FUTURE</t>
  </si>
  <si>
    <t>RENCANA BISNIS PENGEMBANGAN USAHA KELAUTAN DAN PERIKANAN BERBASIS TEKNOLOGI INFORMASI: KAILKU</t>
  </si>
  <si>
    <r>
      <t xml:space="preserve">Rencana bisnis ini dibuat guna menjelaskan: 1) bagaimana Caribou Coffee dapat dikembangkan dari keadaan yang telah berjalan sejak tahun 2015, 2) Strategi pasar agar produk yang dijual lebih dikenal masyarakat sehingga dapat meningkatkan penjualan. 3) Pendapatan Caribou Coffee Branch Rubina. Beberapa alat analisis yang digunkanan, yaitu: Analisa STP (segmenting, targeting, positioning), analisa bisnis model kanvas, Analisis </t>
    </r>
    <r>
      <rPr>
        <i/>
        <sz val="12"/>
        <color theme="1"/>
        <rFont val="Calibri"/>
        <family val="2"/>
        <scheme val="minor"/>
      </rPr>
      <t>SWOT (strength, weakness</t>
    </r>
    <r>
      <rPr>
        <sz val="12"/>
        <color theme="1"/>
        <rFont val="Calibri"/>
        <family val="2"/>
        <scheme val="minor"/>
      </rPr>
      <t xml:space="preserve">, </t>
    </r>
    <r>
      <rPr>
        <i/>
        <sz val="12"/>
        <color theme="1"/>
        <rFont val="Calibri"/>
        <family val="2"/>
        <scheme val="minor"/>
      </rPr>
      <t>opportunity</t>
    </r>
    <r>
      <rPr>
        <sz val="12"/>
        <color theme="1"/>
        <rFont val="Calibri"/>
        <family val="2"/>
        <scheme val="minor"/>
      </rPr>
      <t xml:space="preserve">, </t>
    </r>
    <r>
      <rPr>
        <i/>
        <sz val="12"/>
        <color theme="1"/>
        <rFont val="Calibri"/>
        <family val="2"/>
        <scheme val="minor"/>
      </rPr>
      <t>threat</t>
    </r>
    <r>
      <rPr>
        <sz val="12"/>
        <color theme="1"/>
        <rFont val="Calibri"/>
        <family val="2"/>
        <scheme val="minor"/>
      </rPr>
      <t xml:space="preserve">), Analisa Blue and Red Ocean dan analisis </t>
    </r>
    <r>
      <rPr>
        <i/>
        <sz val="12"/>
        <color theme="1"/>
        <rFont val="Calibri"/>
        <family val="2"/>
        <scheme val="minor"/>
      </rPr>
      <t>Five Forces</t>
    </r>
    <r>
      <rPr>
        <sz val="12"/>
        <color theme="1"/>
        <rFont val="Calibri"/>
        <family val="2"/>
        <scheme val="minor"/>
      </rPr>
      <t>. Dari analisis disimpulkan bahwa rencana bisnis ini prospektif dan layak untuk dijalankan.</t>
    </r>
  </si>
  <si>
    <r>
      <t>Rencana bisnis ini dibuat untuk menjelaskan: 1) Bagaimana Kebab AB Mayestik cabang  Rasuna dapat dikembangkan dari keadaan yang telah berjalan sejak tahun 2018. 2) Strategi pasar agar produk yang dijual lebih dikenal masyarakat sehingga dapat meningkatkan penjualan. 3) Sumber daya manusia yang akan menjalankan bisnis ini, 4) Kebutuhan pendanaan. Beberapa alat analisis yang digunkanan,yaitu: STP (</t>
    </r>
    <r>
      <rPr>
        <i/>
        <sz val="12"/>
        <color theme="1"/>
        <rFont val="Calibri"/>
        <family val="2"/>
        <scheme val="minor"/>
      </rPr>
      <t>Segmenting, Targeting, Positioning</t>
    </r>
    <r>
      <rPr>
        <sz val="12"/>
        <color theme="1"/>
        <rFont val="Calibri"/>
        <family val="2"/>
        <scheme val="minor"/>
      </rPr>
      <t xml:space="preserve">), </t>
    </r>
    <r>
      <rPr>
        <i/>
        <sz val="12"/>
        <color theme="1"/>
        <rFont val="Calibri"/>
        <family val="2"/>
        <scheme val="minor"/>
      </rPr>
      <t>Five Forces Porter</t>
    </r>
    <r>
      <rPr>
        <sz val="12"/>
        <color theme="1"/>
        <rFont val="Calibri"/>
        <family val="2"/>
        <scheme val="minor"/>
      </rPr>
      <t xml:space="preserve">, analisis SWOT, </t>
    </r>
    <r>
      <rPr>
        <i/>
        <sz val="12"/>
        <color theme="1"/>
        <rFont val="Calibri"/>
        <family val="2"/>
        <scheme val="minor"/>
      </rPr>
      <t>Business Model Canvas</t>
    </r>
    <r>
      <rPr>
        <sz val="12"/>
        <color theme="1"/>
        <rFont val="Calibri"/>
        <family val="2"/>
        <scheme val="minor"/>
      </rPr>
      <t xml:space="preserve"> (BMC) dan analisis risiko. Dari analisis disimpulkan bahwa rencana bisnis ini prospektif dan layak untuk dijalankan.</t>
    </r>
  </si>
  <si>
    <t>Siti Furqonti Fatimah</t>
  </si>
  <si>
    <t>Irene Alyshia Rusman</t>
  </si>
  <si>
    <t>Melisa Exalter Simorangkir</t>
  </si>
  <si>
    <t>Rencana bisnis kami ( Catering Healty Food ) merupakan usaha kami yang bergerak di bidang app / bisa di sebut dengan online shop yang menjual berbagai macam menu – menu makanan yang sehat maupun minuman yang sehat yang sangat di butuhkan masyarakat sekarang yang mulai memperhatikan cara pola makan mereka, dan tujuan dari bisnis kami ini adalah untuk membantu kepada masyarakat yang sangat membutuhkan pola makan yang sehat atau orang – orang yang sedang dalam pemulihan kesehatan mereka. Kelebihan dari Catering Healty Food kami adalah menjual makanan yang sangat sehat dan sangat segar yang di cari-cari oleh masyarakat yang terjangkau dan tentu saja menyehatkan. Metode dari dari bisnis Catering Healty Food ini adalah “ konsultasi dengan ahli Gizi “ untuk menentukan apa yang di butuhkan si konsumen dari gizi, nutrisi, dan masalah apa yang sedang di alami semisal berat badan berlebih, diabetes, kurang nutrisi dan sebagainya. Maka dari itu di harapkan rencana dari bisnis kami ini bisa menjadi bisnis yang mempunyai peluang yang besar, memiliki target pasar yang luas juga memiliki / menghasilkan keuntungan yang sangat besar.</t>
  </si>
  <si>
    <t>Sejak 1984 restoran Pizza Hut menjadi restoran pizza pertama yang masuk di Indonesia. Penelitian ini bertujuan untuk mengidentifikasi, menganalisis juga mengembangkan model bisnis pada restoran Pizza Hut Indonesia dengan menggunakan Business Model Canvas, Segmenting, Targeting, Positioning (STP), serta analisis S.W.O.T. Menggunakan metodelogi penelitian analisis deskriptif kualitatif di mana pengumpulan data bersumber dari studi pustaka yang ada.Hasil penelitian juga menjukan bahwa model bisnis yang digunakan pada Pizza Hut Restoran saling terkait satu dengan yang lainnya.</t>
  </si>
  <si>
    <t>Perkembangan bisnis media cetak merupakan bisnis yang saat ini di khawatirkan, dikarenakan zaman yang sudah berubah menjadi zaman digital, dimana seluruh informasi bisa didapatkan melalui internet. Satu per satu sejak tahun 2011, bisnis media cetak sudah mulai kurang dibutuhkan oleh masyarakat. Oleh karena itu, dibutuhkan metode analisis yang dapat membantu untuk mengenali bisnis yang sedang dijalani. Metode analisis ini menggunakan analisis model canvas.</t>
  </si>
  <si>
    <t>Pandu Prihartono,Indah Trian Ramadhani, Abdul Ridwan, Klara Ningrum G. Tsuraya, Suwandi Suwandi</t>
  </si>
  <si>
    <t xml:space="preserve">Nama file </t>
  </si>
  <si>
    <t>1. Hikari Citra Kirana_1967-6152-1-SM</t>
  </si>
  <si>
    <t>2. Elly Kristiani_1970-6159-1-SP</t>
  </si>
  <si>
    <t>3. Pandu Prihartono_1971-6161-1-SM</t>
  </si>
  <si>
    <t>4. Advist Khoirunikmah_1972-6163-1-SM</t>
  </si>
  <si>
    <r>
      <t xml:space="preserve">Mode saat ini telah menjadi salah satu kebutuhan sehari-hari orang-orang. Tetapi biasanya beberapa orang tidak ingin membeli pakaian dengan harga yang mahal. Jadi rencana bisnis ini muncul dipikiran pemilik. </t>
    </r>
    <r>
      <rPr>
        <i/>
        <sz val="12"/>
        <color theme="1"/>
        <rFont val="Times New Roman"/>
        <family val="1"/>
      </rPr>
      <t xml:space="preserve">Thrift Find </t>
    </r>
    <r>
      <rPr>
        <sz val="12"/>
        <color theme="1"/>
        <rFont val="Times New Roman"/>
        <family val="1"/>
      </rPr>
      <t xml:space="preserve">menjual barang </t>
    </r>
    <r>
      <rPr>
        <i/>
        <sz val="12"/>
        <color theme="1"/>
        <rFont val="Times New Roman"/>
        <family val="1"/>
      </rPr>
      <t>secondhand</t>
    </r>
    <r>
      <rPr>
        <sz val="12"/>
        <color theme="1"/>
        <rFont val="Times New Roman"/>
        <family val="1"/>
      </rPr>
      <t xml:space="preserve"> dengan harga murah namun kualitas baik. Rencana bisnis ini dibuat untuk menjelaskan tentang detail dari bisnis </t>
    </r>
    <r>
      <rPr>
        <i/>
        <sz val="12"/>
        <color theme="1"/>
        <rFont val="Times New Roman"/>
        <family val="1"/>
      </rPr>
      <t>Thrift Find.</t>
    </r>
  </si>
  <si>
    <t>Jurnal ini bertujuan untuk memberikan informasi tentang rencana bisnis yang akan kami lakukan. Dengan menggunakan tema ekonomi digital dan kemitraan ini adalah salah satu background dari rencana bisnis ini. Produk yang kami pilih adalah dengan memproduksi tas kekinian dan trendi adalah produk yang akan kami jual. Dengan menggunakan Media Sosial dan E-Commerce yang sudah dapat diakses dengan mudah adalah sebagai cara untuk mempromosikan produk yang akan kami buat. Dengan begitu , target pemasaran yang kita tuju sangat luas dan tidak terbatas. Peluang bisnis dari bisnis ini pun muncul karena fashion yang saat ini menjadi kewajiban yang harus dilakukan oleh para remaja bahkan orang tua sekalipun.</t>
  </si>
  <si>
    <r>
      <t>Rencana bisnis kami (Grafic for the future) merupakan usaha yang bergerak dibidang online shop yang menjual berbagai macam kain dan brukat ter up to date dengan trend model terkini. Tailor Express memiliki tujuan yang berkaitan dengan tingginya tingkat keinginan seseorang dengan gaya kehidupan yang fashionable tanpa mengeluarkan biaya yang mahal demi trend model masa kini.</t>
    </r>
    <r>
      <rPr>
        <sz val="12"/>
        <color theme="1"/>
        <rFont val="Times New Roman"/>
        <family val="1"/>
      </rPr>
      <t xml:space="preserve"> Kelebihan dari tailor express ini dapat menjual kain dan brukat bermodel kekinian yang bervariasi dengan harga yang terjangkau serta berkualitas. Metode di Tailor Express juga menggunakan system “made your style” jadi dari ukuran, warna, model bisa membuatnya sendiri sesuai permintaan costumer. Rencana bisnis kami ini terkait dengan BEKRAF Indonesia yang dimana, bisnis kami bergerak pada dibidang fashion yang menjual produk secara online. Oleh karena itu dapat diharapkan rencana bisnis kain dan brukat ini merupakan suatu bisnis yang berpeluang besar, target pasar yang luas, serta keuntungan yang tinggi.</t>
    </r>
  </si>
  <si>
    <t>Rutica Valentina Sembiring</t>
  </si>
  <si>
    <t>5. Fauzy Syahrizal_1973-6166-1-SP</t>
  </si>
  <si>
    <t>6. Cicilia Dian Puspa_1976-6172-1-SM</t>
  </si>
  <si>
    <t>7. Andeenmas Yumanda Asmara_1978-6174-1-SM</t>
  </si>
  <si>
    <t>8. Irene alysia rusman _1979-6176-1-SM</t>
  </si>
  <si>
    <t>9. Devita Yulianasari_1980-6180-1-SP</t>
  </si>
  <si>
    <t>10. Anang Anugrah Sya’ban_1981-6182-1-SM</t>
  </si>
  <si>
    <t>11. Amalia Ferawati Benny_1985-6197-1-SM</t>
  </si>
  <si>
    <t>12. Uswatun Chasanah_1988-6203-2-SM</t>
  </si>
  <si>
    <t>13. Suaida Ayu Wulandari_1990-6206-1-SM</t>
  </si>
  <si>
    <t>14. Andre Kurniawan_1991-6208-1-SM</t>
  </si>
  <si>
    <t>15. Siti Khoerunnisa_1993-6217-1-SM</t>
  </si>
  <si>
    <t>MOTIF PEMBELIAN PENGGUNA PRODUK PERAWATAN KULIT (STUDI FENOMENOLOGI PADA WANITA DI DKI JAKARTA)</t>
  </si>
  <si>
    <t>Luthfi Aulia Faza</t>
  </si>
  <si>
    <t>Penelitian ini bertujuan untuk menganalisis motif pembelian terhadap pengguna produk perawatan kulit, dan merupakan studi fenomenologi pada wanita di DKI Jakarta. Untuk mengetahui motif ini, peneliti menggunakan pendekatan kualitatif, yang bertujuan mengeksplorasi makna sebenarnya dari motif wanita membeli produk perawatan kulit. Data yang digunakan untuk penelitian ini adalah data primer dan data sekunder. Hasil analisis penelitian dengan menggunakan in depth interview terhadap wanita di DKI Jakarta yang melakukan pembelian produk perawatan kulit, bahwa mereka melakukan pembelian perawatan kulit dengan motif Hedonic Shopping motivations wanita di DKI Jakarta menggunakan produk perawatan kulit adalah motif yaitu Adventure shopping dan Social shopping, sedangkan utilitarian Shopping motivation adalah motivation needs.</t>
  </si>
  <si>
    <t>16. Luthfi Aulia Faza_1994-6220-2-SP</t>
  </si>
  <si>
    <t>Kusumo Bintoro</t>
  </si>
  <si>
    <t>Muchsin S.Shihab</t>
  </si>
  <si>
    <t>Aurino</t>
  </si>
  <si>
    <t>Dudi Rudianto</t>
  </si>
  <si>
    <t>Didit Herawan</t>
  </si>
  <si>
    <t>Ananda F</t>
  </si>
  <si>
    <t>aurino</t>
  </si>
  <si>
    <t>Urip, S.</t>
  </si>
  <si>
    <t>status</t>
  </si>
  <si>
    <t>tgl</t>
  </si>
  <si>
    <t>sent to section editor - 11-02-2020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</si>
</sst>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sz val="12"/>
      <color theme="1"/>
      <name val="Times New Roman"/>
      <family val="1"/>
    </font>
    <font>
      <i/>
      <sz val="12"/>
      <color theme="1"/>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1">
    <xf numFmtId="0" fontId="0" fillId="0" borderId="0" xfId="0"/>
    <xf numFmtId="0" fontId="0" fillId="0" borderId="0" xfId="0" applyAlignment="1">
      <alignment wrapText="1"/>
    </xf>
    <xf numFmtId="0" fontId="0" fillId="0" borderId="0" xfId="0" applyAlignment="1">
      <alignment horizontal="center" wrapText="1"/>
    </xf>
    <xf numFmtId="0" fontId="0" fillId="2" borderId="0" xfId="0" applyFill="1" applyAlignment="1">
      <alignment vertical="center" wrapText="1"/>
    </xf>
    <xf numFmtId="0" fontId="0" fillId="3" borderId="0" xfId="0" applyFill="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center" wrapText="1"/>
    </xf>
    <xf numFmtId="0" fontId="1" fillId="0" borderId="0" xfId="0" applyFont="1" applyAlignment="1">
      <alignment horizontal="center" wrapText="1"/>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2" xfId="0" applyFont="1" applyFill="1" applyBorder="1"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wrapText="1"/>
    </xf>
    <xf numFmtId="0" fontId="0" fillId="0" borderId="0"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view="pageBreakPreview" topLeftCell="G16" zoomScale="80" zoomScaleNormal="60" zoomScaleSheetLayoutView="80" workbookViewId="0">
      <selection activeCell="I16" sqref="I16"/>
    </sheetView>
  </sheetViews>
  <sheetFormatPr defaultRowHeight="15" x14ac:dyDescent="0.25"/>
  <cols>
    <col min="1" max="1" width="8.85546875" style="14" customWidth="1"/>
    <col min="2" max="2" width="48.5703125" style="1" customWidth="1"/>
    <col min="3" max="3" width="10.140625" style="2" customWidth="1"/>
    <col min="4" max="4" width="37.7109375" style="1" customWidth="1"/>
    <col min="5" max="5" width="22.28515625" style="1" customWidth="1"/>
    <col min="6" max="6" width="79.28515625" style="1" customWidth="1"/>
    <col min="7" max="9" width="32" style="1" customWidth="1"/>
    <col min="10" max="16384" width="9.140625" style="1"/>
  </cols>
  <sheetData>
    <row r="1" spans="1:9" s="10" customFormat="1" ht="15.75" x14ac:dyDescent="0.25">
      <c r="A1" s="11" t="s">
        <v>0</v>
      </c>
      <c r="B1" s="9" t="s">
        <v>3</v>
      </c>
      <c r="C1" s="9" t="s">
        <v>2</v>
      </c>
      <c r="D1" s="9" t="s">
        <v>1</v>
      </c>
      <c r="E1" s="9" t="s">
        <v>47</v>
      </c>
      <c r="F1" s="9" t="s">
        <v>4</v>
      </c>
      <c r="G1" s="9" t="s">
        <v>6</v>
      </c>
      <c r="H1" s="9" t="s">
        <v>79</v>
      </c>
      <c r="I1" s="9" t="s">
        <v>80</v>
      </c>
    </row>
    <row r="2" spans="1:9" s="3" customFormat="1" ht="178.5" customHeight="1" x14ac:dyDescent="0.25">
      <c r="A2" s="12">
        <v>1</v>
      </c>
      <c r="B2" s="5" t="s">
        <v>33</v>
      </c>
      <c r="C2" s="12" t="s">
        <v>5</v>
      </c>
      <c r="D2" s="5" t="s">
        <v>7</v>
      </c>
      <c r="E2" s="5" t="s">
        <v>48</v>
      </c>
      <c r="F2" s="6" t="s">
        <v>38</v>
      </c>
      <c r="G2" s="5" t="s">
        <v>71</v>
      </c>
      <c r="H2" s="5"/>
      <c r="I2" s="5"/>
    </row>
    <row r="3" spans="1:9" s="3" customFormat="1" ht="291" customHeight="1" x14ac:dyDescent="0.25">
      <c r="A3" s="12">
        <v>2</v>
      </c>
      <c r="B3" s="5" t="s">
        <v>34</v>
      </c>
      <c r="C3" s="12" t="s">
        <v>5</v>
      </c>
      <c r="D3" s="5" t="s">
        <v>8</v>
      </c>
      <c r="E3" s="5" t="s">
        <v>49</v>
      </c>
      <c r="F3" s="6" t="s">
        <v>43</v>
      </c>
      <c r="G3" s="5" t="s">
        <v>72</v>
      </c>
      <c r="H3" s="5"/>
      <c r="I3" s="5"/>
    </row>
    <row r="4" spans="1:9" s="3" customFormat="1" ht="156.75" customHeight="1" x14ac:dyDescent="0.25">
      <c r="A4" s="12">
        <v>3</v>
      </c>
      <c r="B4" s="5" t="s">
        <v>9</v>
      </c>
      <c r="C4" s="12" t="s">
        <v>5</v>
      </c>
      <c r="D4" s="5" t="s">
        <v>46</v>
      </c>
      <c r="E4" s="5" t="s">
        <v>50</v>
      </c>
      <c r="F4" s="6" t="s">
        <v>44</v>
      </c>
      <c r="G4" s="5"/>
      <c r="H4" s="5"/>
      <c r="I4" s="5"/>
    </row>
    <row r="5" spans="1:9" s="3" customFormat="1" ht="136.5" customHeight="1" x14ac:dyDescent="0.25">
      <c r="A5" s="12">
        <v>4</v>
      </c>
      <c r="B5" s="5" t="s">
        <v>11</v>
      </c>
      <c r="C5" s="12" t="s">
        <v>5</v>
      </c>
      <c r="D5" s="5" t="s">
        <v>10</v>
      </c>
      <c r="E5" s="5" t="s">
        <v>51</v>
      </c>
      <c r="F5" s="6" t="s">
        <v>45</v>
      </c>
      <c r="G5" s="5" t="s">
        <v>75</v>
      </c>
      <c r="H5" s="5"/>
      <c r="I5" s="5"/>
    </row>
    <row r="6" spans="1:9" s="4" customFormat="1" ht="234" customHeight="1" x14ac:dyDescent="0.25">
      <c r="A6" s="13">
        <v>5</v>
      </c>
      <c r="B6" s="7" t="s">
        <v>12</v>
      </c>
      <c r="C6" s="13" t="s">
        <v>13</v>
      </c>
      <c r="D6" s="7" t="s">
        <v>40</v>
      </c>
      <c r="E6" s="7" t="s">
        <v>56</v>
      </c>
      <c r="F6" s="8" t="s">
        <v>14</v>
      </c>
      <c r="G6" s="7" t="s">
        <v>78</v>
      </c>
      <c r="H6" s="7"/>
      <c r="I6" s="7"/>
    </row>
    <row r="7" spans="1:9" s="3" customFormat="1" ht="142.5" customHeight="1" x14ac:dyDescent="0.25">
      <c r="A7" s="12">
        <v>6</v>
      </c>
      <c r="B7" s="5" t="s">
        <v>15</v>
      </c>
      <c r="C7" s="12" t="s">
        <v>5</v>
      </c>
      <c r="D7" s="5" t="s">
        <v>17</v>
      </c>
      <c r="E7" s="5" t="s">
        <v>57</v>
      </c>
      <c r="F7" s="6" t="s">
        <v>16</v>
      </c>
      <c r="G7" s="5" t="s">
        <v>74</v>
      </c>
      <c r="H7" s="5"/>
      <c r="I7" s="5"/>
    </row>
    <row r="8" spans="1:9" s="3" customFormat="1" ht="118.5" customHeight="1" x14ac:dyDescent="0.25">
      <c r="A8" s="12">
        <v>7</v>
      </c>
      <c r="B8" s="5" t="s">
        <v>35</v>
      </c>
      <c r="C8" s="12" t="s">
        <v>5</v>
      </c>
      <c r="D8" s="5" t="s">
        <v>18</v>
      </c>
      <c r="E8" s="5" t="s">
        <v>58</v>
      </c>
      <c r="F8" s="6" t="s">
        <v>52</v>
      </c>
      <c r="G8" s="3" t="s">
        <v>72</v>
      </c>
    </row>
    <row r="9" spans="1:9" s="3" customFormat="1" ht="190.5" customHeight="1" x14ac:dyDescent="0.25">
      <c r="A9" s="12">
        <v>8</v>
      </c>
      <c r="B9" s="5" t="s">
        <v>19</v>
      </c>
      <c r="C9" s="12" t="s">
        <v>5</v>
      </c>
      <c r="D9" s="5" t="s">
        <v>41</v>
      </c>
      <c r="E9" s="5" t="s">
        <v>59</v>
      </c>
      <c r="F9" s="6" t="s">
        <v>53</v>
      </c>
      <c r="G9" s="5" t="s">
        <v>73</v>
      </c>
      <c r="H9" s="5"/>
      <c r="I9" s="5"/>
    </row>
    <row r="10" spans="1:9" s="3" customFormat="1" ht="253.5" customHeight="1" x14ac:dyDescent="0.25">
      <c r="A10" s="12">
        <v>9</v>
      </c>
      <c r="B10" s="5" t="s">
        <v>36</v>
      </c>
      <c r="C10" s="12" t="s">
        <v>5</v>
      </c>
      <c r="D10" s="5" t="s">
        <v>42</v>
      </c>
      <c r="E10" s="5" t="s">
        <v>60</v>
      </c>
      <c r="F10" s="6" t="s">
        <v>54</v>
      </c>
      <c r="G10" s="5" t="s">
        <v>77</v>
      </c>
      <c r="H10" s="5"/>
      <c r="I10" s="5"/>
    </row>
    <row r="11" spans="1:9" s="3" customFormat="1" ht="174" customHeight="1" x14ac:dyDescent="0.25">
      <c r="A11" s="12">
        <v>10</v>
      </c>
      <c r="B11" s="5" t="s">
        <v>20</v>
      </c>
      <c r="C11" s="12" t="s">
        <v>5</v>
      </c>
      <c r="D11" s="5" t="s">
        <v>21</v>
      </c>
      <c r="E11" s="5" t="s">
        <v>61</v>
      </c>
      <c r="F11" s="6" t="s">
        <v>39</v>
      </c>
      <c r="G11" s="5" t="s">
        <v>76</v>
      </c>
      <c r="H11" s="5"/>
      <c r="I11" s="5"/>
    </row>
    <row r="12" spans="1:9" s="3" customFormat="1" ht="145.5" customHeight="1" x14ac:dyDescent="0.25">
      <c r="A12" s="12">
        <v>11</v>
      </c>
      <c r="B12" s="5" t="s">
        <v>22</v>
      </c>
      <c r="C12" s="12" t="s">
        <v>5</v>
      </c>
      <c r="D12" s="5" t="s">
        <v>23</v>
      </c>
      <c r="E12" s="5" t="s">
        <v>62</v>
      </c>
      <c r="F12" s="6" t="s">
        <v>24</v>
      </c>
      <c r="G12" s="5" t="s">
        <v>73</v>
      </c>
      <c r="H12" s="5"/>
      <c r="I12" s="5"/>
    </row>
    <row r="13" spans="1:9" s="3" customFormat="1" ht="320.25" customHeight="1" x14ac:dyDescent="0.25">
      <c r="A13" s="12">
        <v>12</v>
      </c>
      <c r="B13" s="5" t="s">
        <v>25</v>
      </c>
      <c r="C13" s="12" t="s">
        <v>5</v>
      </c>
      <c r="D13" s="5" t="s">
        <v>55</v>
      </c>
      <c r="E13" s="5" t="s">
        <v>63</v>
      </c>
      <c r="F13" s="6" t="s">
        <v>26</v>
      </c>
      <c r="G13" s="5" t="s">
        <v>75</v>
      </c>
      <c r="H13" s="5"/>
      <c r="I13" s="5"/>
    </row>
    <row r="14" spans="1:9" s="3" customFormat="1" ht="244.5" customHeight="1" x14ac:dyDescent="0.25">
      <c r="A14" s="12">
        <v>13</v>
      </c>
      <c r="B14" s="5" t="s">
        <v>37</v>
      </c>
      <c r="C14" s="12" t="s">
        <v>5</v>
      </c>
      <c r="D14" s="5" t="s">
        <v>27</v>
      </c>
      <c r="E14" s="5" t="s">
        <v>64</v>
      </c>
      <c r="F14" s="6" t="s">
        <v>28</v>
      </c>
      <c r="G14" s="5" t="s">
        <v>73</v>
      </c>
      <c r="H14" s="5"/>
      <c r="I14" s="5"/>
    </row>
    <row r="15" spans="1:9" s="3" customFormat="1" ht="160.5" customHeight="1" x14ac:dyDescent="0.25">
      <c r="A15" s="15">
        <v>14</v>
      </c>
      <c r="B15" s="16" t="s">
        <v>29</v>
      </c>
      <c r="C15" s="15" t="s">
        <v>5</v>
      </c>
      <c r="D15" s="16" t="s">
        <v>29</v>
      </c>
      <c r="E15" s="16" t="s">
        <v>65</v>
      </c>
      <c r="F15" s="17"/>
      <c r="G15" s="16" t="e">
        <f>-G14Aurino</f>
        <v>#NAME?</v>
      </c>
      <c r="H15" s="16"/>
      <c r="I15" s="16"/>
    </row>
    <row r="16" spans="1:9" s="4" customFormat="1" ht="234" customHeight="1" x14ac:dyDescent="0.25">
      <c r="A16" s="13">
        <v>15</v>
      </c>
      <c r="B16" s="7" t="s">
        <v>30</v>
      </c>
      <c r="C16" s="13" t="s">
        <v>13</v>
      </c>
      <c r="D16" s="7" t="s">
        <v>31</v>
      </c>
      <c r="E16" s="7" t="s">
        <v>66</v>
      </c>
      <c r="F16" s="8" t="s">
        <v>32</v>
      </c>
      <c r="G16" s="7" t="s">
        <v>71</v>
      </c>
      <c r="H16" s="7" t="s">
        <v>81</v>
      </c>
      <c r="I16" s="7"/>
    </row>
    <row r="17" spans="1:9" s="4" customFormat="1" ht="234" customHeight="1" x14ac:dyDescent="0.25">
      <c r="A17" s="13">
        <v>16</v>
      </c>
      <c r="B17" s="7" t="s">
        <v>67</v>
      </c>
      <c r="C17" s="13" t="s">
        <v>13</v>
      </c>
      <c r="D17" s="7" t="s">
        <v>68</v>
      </c>
      <c r="E17" s="7" t="s">
        <v>70</v>
      </c>
      <c r="F17" s="8" t="s">
        <v>69</v>
      </c>
      <c r="G17" s="7" t="s">
        <v>76</v>
      </c>
      <c r="H17" s="7"/>
      <c r="I17" s="7"/>
    </row>
    <row r="18" spans="1:9" x14ac:dyDescent="0.25">
      <c r="A18" s="18"/>
      <c r="B18" s="19"/>
      <c r="C18" s="20"/>
      <c r="D18" s="19"/>
      <c r="E18" s="19"/>
      <c r="F18" s="19"/>
      <c r="G18" s="19"/>
      <c r="H18" s="19"/>
      <c r="I18" s="19"/>
    </row>
    <row r="19" spans="1:9" x14ac:dyDescent="0.25">
      <c r="A19" s="18"/>
      <c r="B19" s="19"/>
      <c r="C19" s="20"/>
      <c r="D19" s="19"/>
      <c r="E19" s="19"/>
      <c r="F19" s="19"/>
      <c r="G19" s="19"/>
      <c r="H19" s="19"/>
      <c r="I19" s="19"/>
    </row>
    <row r="20" spans="1:9" x14ac:dyDescent="0.25">
      <c r="A20" s="18"/>
      <c r="B20" s="19"/>
      <c r="C20" s="20"/>
      <c r="D20" s="19"/>
      <c r="E20" s="19"/>
      <c r="F20" s="19"/>
      <c r="G20" s="19"/>
      <c r="H20" s="19"/>
      <c r="I20" s="19"/>
    </row>
    <row r="21" spans="1:9" x14ac:dyDescent="0.25">
      <c r="A21" s="18"/>
      <c r="B21" s="19"/>
      <c r="C21" s="20"/>
      <c r="D21" s="19"/>
      <c r="E21" s="19"/>
      <c r="F21" s="19"/>
      <c r="G21" s="19"/>
      <c r="H21" s="19"/>
      <c r="I21" s="19"/>
    </row>
    <row r="22" spans="1:9" x14ac:dyDescent="0.25">
      <c r="A22" s="18"/>
      <c r="B22" s="19"/>
      <c r="C22" s="20"/>
      <c r="D22" s="19"/>
      <c r="E22" s="19"/>
      <c r="F22" s="19"/>
      <c r="G22" s="19"/>
      <c r="H22" s="19"/>
      <c r="I22" s="19"/>
    </row>
    <row r="23" spans="1:9" x14ac:dyDescent="0.25">
      <c r="A23" s="18"/>
      <c r="B23" s="19"/>
      <c r="C23" s="20"/>
      <c r="D23" s="19"/>
      <c r="E23" s="19"/>
      <c r="F23" s="19"/>
      <c r="G23" s="19"/>
      <c r="H23" s="19"/>
      <c r="I23" s="19"/>
    </row>
    <row r="24" spans="1:9" x14ac:dyDescent="0.25">
      <c r="A24" s="18"/>
      <c r="B24" s="19"/>
      <c r="C24" s="20"/>
      <c r="D24" s="19"/>
      <c r="E24" s="19"/>
      <c r="F24" s="19"/>
      <c r="G24" s="19"/>
      <c r="H24" s="19"/>
      <c r="I24" s="19"/>
    </row>
    <row r="25" spans="1:9" x14ac:dyDescent="0.25">
      <c r="A25" s="18"/>
      <c r="B25" s="19"/>
      <c r="C25" s="20"/>
      <c r="D25" s="19"/>
      <c r="E25" s="19"/>
      <c r="F25" s="19"/>
      <c r="G25" s="19"/>
      <c r="H25" s="19"/>
      <c r="I25" s="19"/>
    </row>
    <row r="26" spans="1:9" x14ac:dyDescent="0.25">
      <c r="A26" s="18"/>
      <c r="B26" s="19"/>
      <c r="C26" s="20"/>
      <c r="D26" s="19"/>
      <c r="E26" s="19"/>
      <c r="F26" s="19"/>
      <c r="G26" s="19"/>
      <c r="H26" s="19"/>
      <c r="I26" s="19"/>
    </row>
    <row r="27" spans="1:9" x14ac:dyDescent="0.25">
      <c r="A27" s="18"/>
      <c r="B27" s="19"/>
      <c r="C27" s="20"/>
      <c r="D27" s="19"/>
      <c r="E27" s="19"/>
      <c r="F27" s="19"/>
      <c r="G27" s="19"/>
      <c r="H27" s="19"/>
      <c r="I27" s="19"/>
    </row>
    <row r="28" spans="1:9" x14ac:dyDescent="0.25">
      <c r="A28" s="18"/>
      <c r="B28" s="19"/>
      <c r="C28" s="20"/>
      <c r="D28" s="19"/>
      <c r="E28" s="19"/>
      <c r="F28" s="19"/>
      <c r="G28" s="19"/>
      <c r="H28" s="19"/>
      <c r="I28" s="19"/>
    </row>
    <row r="29" spans="1:9" x14ac:dyDescent="0.25">
      <c r="A29" s="18"/>
      <c r="B29" s="19"/>
      <c r="C29" s="20"/>
      <c r="D29" s="19"/>
      <c r="E29" s="19"/>
      <c r="F29" s="19"/>
      <c r="G29" s="19"/>
      <c r="H29" s="19"/>
      <c r="I29" s="19"/>
    </row>
  </sheetData>
  <pageMargins left="0.7" right="0.7" top="0.75" bottom="0.75" header="0.3" footer="0.3"/>
  <pageSetup scale="2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dika nanda kinanti</dc:creator>
  <cp:lastModifiedBy>dika nanda kinanti</cp:lastModifiedBy>
  <dcterms:created xsi:type="dcterms:W3CDTF">2020-02-04T09:27:07Z</dcterms:created>
  <dcterms:modified xsi:type="dcterms:W3CDTF">2020-02-11T08:39:25Z</dcterms:modified>
</cp:coreProperties>
</file>